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80" windowWidth="14805" windowHeight="8010" activeTab="0"/>
  </bookViews>
  <sheets>
    <sheet name="1.AF_WCNHUTR" sheetId="1" r:id="rId1"/>
    <sheet name="2. B2B" sheetId="2" r:id="rId2"/>
  </sheets>
  <definedNames>
    <definedName name="_xlnm.Print_Area" localSheetId="0">'1.AF_WCNHUTR'!$A$1:$K$56</definedName>
  </definedNames>
  <calcPr fullCalcOnLoad="1"/>
</workbook>
</file>

<file path=xl/sharedStrings.xml><?xml version="1.0" encoding="utf-8"?>
<sst xmlns="http://schemas.openxmlformats.org/spreadsheetml/2006/main" count="148" uniqueCount="136">
  <si>
    <t>Enterprise name</t>
  </si>
  <si>
    <t>URL</t>
  </si>
  <si>
    <t>Enterprise address</t>
  </si>
  <si>
    <t>Contact person name</t>
  </si>
  <si>
    <t>Tel. / Mobile</t>
  </si>
  <si>
    <t>Email</t>
  </si>
  <si>
    <t>Enterprise Nature</t>
  </si>
  <si>
    <t>Industry Sector</t>
  </si>
  <si>
    <t>Preferred Language</t>
  </si>
  <si>
    <t>Incorporation date</t>
  </si>
  <si>
    <t>Number of employees</t>
  </si>
  <si>
    <t>Sales Turnover               (Unit: RMB10,000)</t>
  </si>
  <si>
    <t>Total Assets                           (Unit: RMB10,000)</t>
  </si>
  <si>
    <t>Import information</t>
  </si>
  <si>
    <t>Export information</t>
  </si>
  <si>
    <t>Product</t>
  </si>
  <si>
    <t>Technical</t>
  </si>
  <si>
    <t>Staff</t>
  </si>
  <si>
    <t>Regional</t>
  </si>
  <si>
    <t>Financial environment</t>
  </si>
  <si>
    <t>Interested cooperation information</t>
  </si>
  <si>
    <t>Cooperation industry and product types</t>
  </si>
  <si>
    <t>The experience of cooperation with foreign enterprises</t>
  </si>
  <si>
    <t>Interested cooperation approach</t>
  </si>
  <si>
    <t>Project production capacity</t>
  </si>
  <si>
    <t>Project investment value(Unit: Currency10,000)</t>
  </si>
  <si>
    <t>Contact person</t>
  </si>
  <si>
    <t>Tel.</t>
  </si>
  <si>
    <t>West-China Hungarian Technology Roadshow, (end of October - 09 November 2016)</t>
  </si>
  <si>
    <t>Guiyang - Chengdu - (Kunming) - Qingdao</t>
  </si>
  <si>
    <t>Date</t>
  </si>
  <si>
    <t>Events</t>
  </si>
  <si>
    <t>further information</t>
  </si>
  <si>
    <t>Place</t>
  </si>
  <si>
    <t>Provided</t>
  </si>
  <si>
    <t>Note</t>
  </si>
  <si>
    <t>□</t>
  </si>
  <si>
    <t xml:space="preserve">SME Cross-border Investment and Trade Cooperation Conference  </t>
  </si>
  <si>
    <t>http://www.boc.cn/en/bocinfo/bi2/201607/t20160707_7266799.html</t>
  </si>
  <si>
    <t>Guiyang, Guizhou</t>
  </si>
  <si>
    <t>02 - 06 November</t>
  </si>
  <si>
    <t>http://eu-china.org.cn/; http://www.wcif.cn/</t>
  </si>
  <si>
    <t>Chengdu, Sichuan</t>
  </si>
  <si>
    <t>05 - 06 November</t>
  </si>
  <si>
    <t>http://www.chinaagtradefair.com/</t>
  </si>
  <si>
    <t>Kunming, Yunnan</t>
  </si>
  <si>
    <t>Exhibitors shall arrange and cover the cost of travelling and accomodation on their own.</t>
  </si>
  <si>
    <t>07 - 09 November</t>
  </si>
  <si>
    <t>http://eu-china.org.cn/</t>
  </si>
  <si>
    <t>Qingdao, Shandong</t>
  </si>
  <si>
    <t>1. transportation from Chengdu to Qingdao, 2. B2B Match-Making Forum, 3. accomodation, 4. local transportation</t>
  </si>
  <si>
    <t>Henan or Tianjin (tbc) - Peking</t>
  </si>
  <si>
    <t>Participate (Yes/No) - Please tick in ONLY those events you definitely wish participate!**</t>
  </si>
  <si>
    <t>15 - 17 November</t>
  </si>
  <si>
    <t>China International Technology Transfer Convention 2016</t>
  </si>
  <si>
    <t>http://www.chinaittc.org/</t>
  </si>
  <si>
    <t>Peking</t>
  </si>
  <si>
    <t xml:space="preserve">
Enterprise contact information</t>
  </si>
  <si>
    <t>□Yes                                □ No</t>
  </si>
  <si>
    <t xml:space="preserve">
Enterprise operation information</t>
  </si>
  <si>
    <t>□State-owned enterprise □Private enterprise □Joint venture enterprise  □Sole proprietor □Others</t>
  </si>
  <si>
    <t xml:space="preserve">□Eghilsh         □Others     </t>
  </si>
  <si>
    <t>Import product(_________)                Import country（__________)              Value（__________)</t>
  </si>
  <si>
    <t>Export product(_________)                Export country（__________)                  Value（__________)</t>
  </si>
  <si>
    <t>□High market share                           □Long history                                □Unique technique                           □Others</t>
  </si>
  <si>
    <t>□Number of patents owned (____)                □No. of advanced equipments (____)     □Others (_________)</t>
  </si>
  <si>
    <t xml:space="preserve"> □Percentage of  Bachelor's degree and above (__)       □Percentage of Professional technicans (___)</t>
  </si>
  <si>
    <t>□Traffic                           □Infrastructure                     □Hi-tech development zone    □Geographical       □Others (________)</t>
  </si>
  <si>
    <t>□ Interest subsidy                     □ Guarantee                             □Tax advantage                        □Others (________)</t>
  </si>
  <si>
    <t xml:space="preserve">□China(The provinces_____)          □Foreign country (□European □Americas  □Oceania   □Asia  □Afica  Specific Country _______)                  </t>
  </si>
  <si>
    <t>□Yes              □ No</t>
  </si>
  <si>
    <t>□Yes          □ No</t>
  </si>
  <si>
    <t>□Sole proprietorship □Joint venture □Technical cooperation □Trade cooperation  □Overseas listing, bond issue □M&amp;A (□Domestic □Overseas) □Others (_______)　</t>
  </si>
  <si>
    <t>1、</t>
  </si>
  <si>
    <t>2、</t>
  </si>
  <si>
    <r>
      <t>Participate (Yes/No) - Please tick in ONLY those events you definitely wish participate!</t>
    </r>
    <r>
      <rPr>
        <b/>
        <sz val="20"/>
        <color indexed="10"/>
        <rFont val="Times New Roman"/>
        <family val="1"/>
      </rPr>
      <t>**</t>
    </r>
  </si>
  <si>
    <r>
      <t>1. international flight ticket from Budapest to China</t>
    </r>
    <r>
      <rPr>
        <b/>
        <sz val="20"/>
        <color indexed="10"/>
        <rFont val="Times New Roman"/>
        <family val="1"/>
      </rPr>
      <t>*</t>
    </r>
    <r>
      <rPr>
        <sz val="20"/>
        <color indexed="8"/>
        <rFont val="Times New Roman"/>
        <family val="1"/>
      </rPr>
      <t>, 2. accomodation</t>
    </r>
    <r>
      <rPr>
        <b/>
        <sz val="20"/>
        <color indexed="10"/>
        <rFont val="Times New Roman"/>
        <family val="1"/>
      </rPr>
      <t>*</t>
    </r>
    <r>
      <rPr>
        <sz val="20"/>
        <color indexed="10"/>
        <rFont val="Times New Roman"/>
        <family val="1"/>
      </rPr>
      <t>,</t>
    </r>
    <r>
      <rPr>
        <sz val="20"/>
        <color indexed="8"/>
        <rFont val="Times New Roman"/>
        <family val="1"/>
      </rPr>
      <t xml:space="preserve"> 3. local transportation</t>
    </r>
  </si>
  <si>
    <r>
      <t xml:space="preserve">11th EU-China Business and Technology Cooperation Fair </t>
    </r>
    <r>
      <rPr>
        <b/>
        <sz val="20"/>
        <color indexed="8"/>
        <rFont val="Times New Roman"/>
        <family val="1"/>
      </rPr>
      <t>Part II.</t>
    </r>
  </si>
  <si>
    <r>
      <rPr>
        <b/>
        <sz val="20"/>
        <color indexed="10"/>
        <rFont val="Times New Roman"/>
        <family val="1"/>
      </rPr>
      <t>*</t>
    </r>
    <r>
      <rPr>
        <b/>
        <sz val="20"/>
        <color indexed="8"/>
        <rFont val="Times New Roman"/>
        <family val="1"/>
      </rPr>
      <t>only available in limited numbers, applicants shall be notified regarding eligibility by mid-October</t>
    </r>
  </si>
  <si>
    <r>
      <rPr>
        <b/>
        <sz val="20"/>
        <color indexed="10"/>
        <rFont val="Times New Roman"/>
        <family val="1"/>
      </rPr>
      <t>**</t>
    </r>
    <r>
      <rPr>
        <b/>
        <sz val="20"/>
        <color indexed="8"/>
        <rFont val="Times New Roman"/>
        <family val="1"/>
      </rPr>
      <t xml:space="preserve"> I accept all terms and conditions listed in this application form.</t>
    </r>
  </si>
  <si>
    <t>PARTICIPATION TICK BOX TABLE</t>
  </si>
  <si>
    <t>MAIN EVENT</t>
  </si>
  <si>
    <t>Outlet name</t>
  </si>
  <si>
    <t>Preference in cooperating with local  enterprises in foreign country</t>
  </si>
  <si>
    <t>Detailed cooperation project (technology or product) description</t>
  </si>
  <si>
    <t>Name and Job title of Participant (s)</t>
  </si>
  <si>
    <t>Passport number of Participant (s)</t>
  </si>
  <si>
    <t>Gender and Date of birth of Participant (s)</t>
  </si>
  <si>
    <r>
      <t>14th China International Agricultural Trade Fair 2016</t>
    </r>
    <r>
      <rPr>
        <sz val="20"/>
        <color indexed="10"/>
        <rFont val="Times New Roman"/>
        <family val="1"/>
      </rPr>
      <t xml:space="preserve"> (only for firms with business scope on the field of agriculture)</t>
    </r>
  </si>
  <si>
    <r>
      <t xml:space="preserve">Interested area for cooperation </t>
    </r>
    <r>
      <rPr>
        <b/>
        <sz val="20"/>
        <color indexed="10"/>
        <rFont val="Times New Roman"/>
        <family val="1"/>
      </rPr>
      <t>(only applies for Guiyang)</t>
    </r>
  </si>
  <si>
    <r>
      <rPr>
        <u val="single"/>
        <sz val="20"/>
        <rFont val="Times New Roman"/>
        <family val="1"/>
      </rPr>
      <t xml:space="preserve">     </t>
    </r>
    <r>
      <rPr>
        <sz val="20"/>
        <rFont val="Times New Roman"/>
        <family val="1"/>
      </rPr>
      <t xml:space="preserve"> units (Please see attached draft floor plan! 1 unit = 1 chair box behind the table bar towards the wall, chair box opposite each chair box shall be used by guest(s) of visitors to be seated!)       </t>
    </r>
  </si>
  <si>
    <t xml:space="preserve">               m2</t>
  </si>
  <si>
    <t>Exhibition materials  in standard booth:</t>
  </si>
  <si>
    <r>
      <rPr>
        <b/>
        <sz val="20"/>
        <rFont val="Times New Roman"/>
        <family val="1"/>
      </rPr>
      <t>Bank account in BOC</t>
    </r>
    <r>
      <rPr>
        <b/>
        <sz val="20"/>
        <color indexed="10"/>
        <rFont val="Times New Roman"/>
        <family val="1"/>
      </rPr>
      <t xml:space="preserve"> (only applies for Guiyang)</t>
    </r>
  </si>
  <si>
    <t>B2B Forum information</t>
  </si>
  <si>
    <t>Product / Service Information (maximum 150 words)</t>
  </si>
  <si>
    <t xml:space="preserve"> □ Yes □ No If, yes, indicate title:
</t>
  </si>
  <si>
    <r>
      <t xml:space="preserve">Number of exhibition units needed - max. 2  </t>
    </r>
    <r>
      <rPr>
        <b/>
        <sz val="20"/>
        <color indexed="10"/>
        <rFont val="Times New Roman"/>
        <family val="1"/>
      </rPr>
      <t>(only applies for Chengdu)</t>
    </r>
    <r>
      <rPr>
        <b/>
        <sz val="20"/>
        <rFont val="Times New Roman"/>
        <family val="1"/>
      </rPr>
      <t xml:space="preserve"> :  </t>
    </r>
  </si>
  <si>
    <r>
      <t xml:space="preserve">Bank information </t>
    </r>
    <r>
      <rPr>
        <b/>
        <sz val="20"/>
        <color indexed="10"/>
        <rFont val="Times New Roman"/>
        <family val="1"/>
      </rPr>
      <t>(only applies for Guiyang)</t>
    </r>
  </si>
  <si>
    <t>Exhibition information*</t>
  </si>
  <si>
    <t>*Please note that the Organiser of Chengdu only provides standard items, such as space on the bar table and chair boxes; small storage space inside the bar table for storing exhibition booklets, leaflets, small bags and personal items; and electricity. Please note that the Organiser does not take any responsibility for the exhibited items, for any articles left in the exhibition area!</t>
  </si>
  <si>
    <r>
      <t xml:space="preserve"> </t>
    </r>
    <r>
      <rPr>
        <b/>
        <sz val="20"/>
        <color indexed="8"/>
        <rFont val="Times New Roman"/>
        <family val="1"/>
      </rPr>
      <t>11th EU-China Business and Technology Cooperation Fair Part I. at the Western China International Fair - Hungary, the Guest of Honour of the EU pavilion</t>
    </r>
  </si>
  <si>
    <r>
      <t>1. free space in the 300 m2 tailor-made and refurbished Hungarian pavilion, 2. B2B Match-Making Forum, 3. international flight ticket from Budapest to China (only if participating Part II. in Qingdao)</t>
    </r>
    <r>
      <rPr>
        <b/>
        <sz val="20"/>
        <color indexed="10"/>
        <rFont val="Times New Roman"/>
        <family val="1"/>
      </rPr>
      <t>*,</t>
    </r>
    <r>
      <rPr>
        <b/>
        <sz val="20"/>
        <color indexed="8"/>
        <rFont val="Times New Roman"/>
        <family val="1"/>
      </rPr>
      <t xml:space="preserve"> 4. accomodation</t>
    </r>
    <r>
      <rPr>
        <b/>
        <sz val="20"/>
        <color indexed="10"/>
        <rFont val="Times New Roman"/>
        <family val="1"/>
      </rPr>
      <t>*</t>
    </r>
    <r>
      <rPr>
        <b/>
        <sz val="20"/>
        <color indexed="8"/>
        <rFont val="Times New Roman"/>
        <family val="1"/>
      </rPr>
      <t>, 5. local transportation</t>
    </r>
  </si>
  <si>
    <t xml:space="preserve">Exhibition space needed in standard booth: </t>
  </si>
  <si>
    <t>Wish to deliver presentation during the B2B Forum*</t>
  </si>
  <si>
    <t xml:space="preserve">Business scope, profile and product introduction: (maximum 300 words) </t>
  </si>
  <si>
    <t xml:space="preserve">
Enterprise cooperation information*</t>
  </si>
  <si>
    <t>*Above information:  □ full open for publication before, during and after the event)  □ open for publication with limitations (please specify:   ……………………………………………………  □confidential (open for organization committee only)</t>
  </si>
  <si>
    <t>*Note: Presentations must be sent to Ms. Blazsanik Bernadett to blazsanik.bernadett@tradehouse.hu with carbon copy to trade.ckg@mfa.gov.hu preferably in Chinese-English or in English language no later than 20 October to give sufficient preparation time for the interpreter.</t>
  </si>
  <si>
    <r>
      <t xml:space="preserve">Please send this Application Form to </t>
    </r>
    <r>
      <rPr>
        <b/>
        <sz val="20"/>
        <color indexed="8"/>
        <rFont val="Times New Roman"/>
        <family val="1"/>
      </rPr>
      <t>Ms. Blazsanik Bernadett to blazsanik.bernadett@tradehouse.hu with carbon copy to trade.ckg@mfa.gov.hu no later than 05 October 2016. If you had any questions, please feel free to contact Ms. Blazsanik, Phone: +36 1 810 1656, e-mail: blazsanik.bernadett@tradehouse.hu</t>
    </r>
  </si>
  <si>
    <t>……</t>
  </si>
  <si>
    <t>standard booth (tbc)</t>
  </si>
  <si>
    <t>1. 18 m2 standrad booth, 2. B2B Match-Making Forum, 3. accomodation (only 5 available (from 14th Nov.), rest: CNY 500 special rate/night), 5. local transportation</t>
  </si>
  <si>
    <t>Competitiveness</t>
  </si>
  <si>
    <r>
      <t xml:space="preserve">Please describe what exhibition materials you wish to exhibit and how much space each item would need (articles, goods, roll-ups etc. in m2 in brackets next to each item) </t>
    </r>
    <r>
      <rPr>
        <sz val="20"/>
        <rFont val="Times New Roman"/>
        <family val="1"/>
      </rPr>
      <t xml:space="preserve">- exhibition items shall be placed behind the bar tables in the exhibition area dedicated for each industry  </t>
    </r>
    <r>
      <rPr>
        <sz val="20"/>
        <color indexed="10"/>
        <rFont val="Times New Roman"/>
        <family val="1"/>
      </rPr>
      <t>(only applies for Chengdu)</t>
    </r>
    <r>
      <rPr>
        <sz val="20"/>
        <rFont val="Times New Roman"/>
        <family val="1"/>
      </rPr>
      <t xml:space="preserve"> : </t>
    </r>
  </si>
  <si>
    <t>Company name:</t>
  </si>
  <si>
    <t>Participant name:</t>
  </si>
  <si>
    <t>Phone:</t>
  </si>
  <si>
    <t>Date of Establish:</t>
  </si>
  <si>
    <t>Fax:</t>
  </si>
  <si>
    <t>Webpage:</t>
  </si>
  <si>
    <t>E-mail:</t>
  </si>
  <si>
    <t>Main products/Area:</t>
  </si>
  <si>
    <t xml:space="preserve">Company introduction: </t>
  </si>
  <si>
    <r>
      <t xml:space="preserve">Partner we are looking for (please </t>
    </r>
    <r>
      <rPr>
        <u val="single"/>
        <sz val="10.5"/>
        <color indexed="8"/>
        <rFont val="Malgun Gothic"/>
        <family val="2"/>
      </rPr>
      <t>underline</t>
    </r>
    <r>
      <rPr>
        <sz val="10.5"/>
        <color indexed="8"/>
        <rFont val="Malgun Gothic"/>
        <family val="2"/>
      </rPr>
      <t>):</t>
    </r>
  </si>
  <si>
    <t> Other, please specify:</t>
  </si>
  <si>
    <t>B2B</t>
  </si>
  <si>
    <t>Yes</t>
  </si>
  <si>
    <t>No</t>
  </si>
  <si>
    <r>
      <t>Photos:</t>
    </r>
    <r>
      <rPr>
        <sz val="10.5"/>
        <color indexed="8"/>
        <rFont val="Times New Roman"/>
        <family val="1"/>
      </rPr>
      <t xml:space="preserve"> </t>
    </r>
  </si>
  <si>
    <t> Direct Sales                   Franchise                     Joint Venture             Looking for Investor        Merger or Acquisition                               Reciprocal Production      Subcontracting                                         Outsourcing                                                                                Trade Intermediary (Agent, Representative, Distributor)</t>
  </si>
  <si>
    <t>Short Summary</t>
  </si>
  <si>
    <t>West-China Hungarian Technology Roadshow, (02 - 11 November 2016)                                                                                                                                                                                                                                                                                 Chengdu - (Kunming) - Qingdao - Guiyang</t>
  </si>
  <si>
    <t>10 - 11 November</t>
  </si>
  <si>
    <t>Post-roadshow events (15 - 17 November 2016)                                                                                                                                                                                                                                                                                                                                      Peking</t>
  </si>
  <si>
    <t>Post-roadshow events (15 - 17 November 2016)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</si>
</sst>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Igen&quot;;&quot;Igen&quot;;&quot;Nem&quot;"/>
    <numFmt numFmtId="197" formatCode="&quot;Igaz&quot;;&quot;Igaz&quot;;&quot;Hamis&quot;"/>
    <numFmt numFmtId="198" formatCode="&quot;Be&quot;;&quot;Be&quot;;&quot;Ki&quot;"/>
    <numFmt numFmtId="199" formatCode="[$¥€-2]\ #\ ##,000_);[Red]\([$€-2]\ #\ ##,000\)"/>
    <numFmt numFmtId="200" formatCode="[$-40E]yyyy\.\ mmmm\ d\.\,\ dddd"/>
  </numFmts>
  <fonts count="70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1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u val="single"/>
      <sz val="20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Malgun Gothic"/>
      <family val="2"/>
    </font>
    <font>
      <u val="single"/>
      <sz val="10.5"/>
      <color indexed="8"/>
      <name val="Malgun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0"/>
      <color indexed="10"/>
      <name val="Times New Roman"/>
      <family val="1"/>
    </font>
    <font>
      <b/>
      <sz val="10.5"/>
      <color indexed="8"/>
      <name val="Malgun Gothic"/>
      <family val="2"/>
    </font>
    <font>
      <u val="single"/>
      <sz val="20"/>
      <color indexed="12"/>
      <name val="Calibri"/>
      <family val="2"/>
    </font>
    <font>
      <u val="single"/>
      <sz val="20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u val="single"/>
      <sz val="20"/>
      <color indexed="12"/>
      <name val="Times New Roman"/>
      <family val="1"/>
    </font>
    <font>
      <sz val="11"/>
      <color indexed="8"/>
      <name val="Malgun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50"/>
      <color rgb="FFFF0000"/>
      <name val="Times New Roman"/>
      <family val="1"/>
    </font>
    <font>
      <sz val="10.5"/>
      <color theme="1"/>
      <name val="Malgun Gothic"/>
      <family val="2"/>
    </font>
    <font>
      <sz val="10.5"/>
      <color theme="1"/>
      <name val="Times New Roman"/>
      <family val="1"/>
    </font>
    <font>
      <b/>
      <sz val="10.5"/>
      <color theme="1"/>
      <name val="Malgun Gothic"/>
      <family val="2"/>
    </font>
    <font>
      <b/>
      <u val="single"/>
      <sz val="20"/>
      <color theme="10"/>
      <name val="Times New Roman"/>
      <family val="1"/>
    </font>
    <font>
      <u val="single"/>
      <sz val="20"/>
      <color theme="10"/>
      <name val="Calibri"/>
      <family val="2"/>
    </font>
    <font>
      <u val="single"/>
      <sz val="20"/>
      <color theme="10"/>
      <name val="Times New Roman"/>
      <family val="1"/>
    </font>
    <font>
      <b/>
      <i/>
      <sz val="20"/>
      <color theme="1"/>
      <name val="Times New Roman"/>
      <family val="1"/>
    </font>
    <font>
      <sz val="11"/>
      <color theme="1"/>
      <name val="Malgun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9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1" fillId="0" borderId="0" xfId="53" applyAlignment="1">
      <alignment/>
    </xf>
    <xf numFmtId="0" fontId="59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5" fillId="0" borderId="11" xfId="53" applyFont="1" applyBorder="1" applyAlignment="1">
      <alignment horizontal="center" vertical="center" wrapText="1"/>
    </xf>
    <xf numFmtId="0" fontId="66" fillId="0" borderId="11" xfId="53" applyFont="1" applyBorder="1" applyAlignment="1">
      <alignment horizontal="center" vertical="center" wrapText="1"/>
    </xf>
    <xf numFmtId="0" fontId="67" fillId="0" borderId="11" xfId="53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2" fillId="0" borderId="27" xfId="0" applyFont="1" applyBorder="1" applyAlignment="1">
      <alignment horizontal="justify" vertical="center" wrapText="1"/>
    </xf>
    <xf numFmtId="0" fontId="62" fillId="0" borderId="28" xfId="0" applyFont="1" applyBorder="1" applyAlignment="1">
      <alignment horizontal="justify" vertical="center" wrapText="1"/>
    </xf>
    <xf numFmtId="0" fontId="62" fillId="0" borderId="18" xfId="0" applyFont="1" applyBorder="1" applyAlignment="1">
      <alignment horizontal="justify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33" xfId="0" applyNumberFormat="1" applyFont="1" applyBorder="1" applyAlignment="1">
      <alignment horizontal="center" vertical="center" wrapText="1"/>
    </xf>
    <xf numFmtId="49" fontId="62" fillId="0" borderId="30" xfId="0" applyNumberFormat="1" applyFont="1" applyBorder="1" applyAlignment="1">
      <alignment horizontal="center" vertical="center" wrapText="1"/>
    </xf>
    <xf numFmtId="49" fontId="62" fillId="0" borderId="31" xfId="0" applyNumberFormat="1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center" vertical="center" wrapText="1"/>
    </xf>
    <xf numFmtId="49" fontId="62" fillId="0" borderId="32" xfId="0" applyNumberFormat="1" applyFont="1" applyBorder="1" applyAlignment="1">
      <alignment horizontal="center" vertical="center" wrapText="1"/>
    </xf>
    <xf numFmtId="49" fontId="62" fillId="0" borderId="27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justify" vertical="center" wrapText="1"/>
    </xf>
    <xf numFmtId="0" fontId="62" fillId="0" borderId="38" xfId="0" applyFont="1" applyBorder="1" applyAlignment="1">
      <alignment horizontal="justify" vertical="center" wrapText="1"/>
    </xf>
    <xf numFmtId="0" fontId="62" fillId="0" borderId="35" xfId="0" applyFont="1" applyBorder="1" applyAlignment="1">
      <alignment horizontal="justify" vertical="center" wrapText="1"/>
    </xf>
    <xf numFmtId="2" fontId="69" fillId="0" borderId="29" xfId="0" applyNumberFormat="1" applyFont="1" applyBorder="1" applyAlignment="1">
      <alignment horizontal="center" vertical="center"/>
    </xf>
    <xf numFmtId="2" fontId="69" fillId="0" borderId="33" xfId="0" applyNumberFormat="1" applyFont="1" applyBorder="1" applyAlignment="1">
      <alignment horizontal="center" vertical="center"/>
    </xf>
    <xf numFmtId="2" fontId="69" fillId="0" borderId="30" xfId="0" applyNumberFormat="1" applyFont="1" applyBorder="1" applyAlignment="1">
      <alignment horizontal="center" vertical="center"/>
    </xf>
    <xf numFmtId="2" fontId="69" fillId="0" borderId="31" xfId="0" applyNumberFormat="1" applyFont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 vertical="center"/>
    </xf>
    <xf numFmtId="2" fontId="69" fillId="0" borderId="32" xfId="0" applyNumberFormat="1" applyFont="1" applyBorder="1" applyAlignment="1">
      <alignment horizontal="center" vertical="center"/>
    </xf>
    <xf numFmtId="2" fontId="69" fillId="0" borderId="27" xfId="0" applyNumberFormat="1" applyFont="1" applyBorder="1" applyAlignment="1">
      <alignment horizontal="center" vertical="center"/>
    </xf>
    <xf numFmtId="2" fontId="69" fillId="0" borderId="28" xfId="0" applyNumberFormat="1" applyFont="1" applyBorder="1" applyAlignment="1">
      <alignment horizontal="center" vertical="center"/>
    </xf>
    <xf numFmtId="2" fontId="69" fillId="0" borderId="18" xfId="0" applyNumberFormat="1" applyFont="1" applyBorder="1" applyAlignment="1">
      <alignment horizontal="center" vertical="center"/>
    </xf>
    <xf numFmtId="0" fontId="62" fillId="0" borderId="29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62" fillId="0" borderId="31" xfId="0" applyFont="1" applyBorder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62" fillId="0" borderId="32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-china.org.cn;/" TargetMode="External" /><Relationship Id="rId2" Type="http://schemas.openxmlformats.org/officeDocument/2006/relationships/hyperlink" Target="http://eu-china.org.cn/" TargetMode="External" /><Relationship Id="rId3" Type="http://schemas.openxmlformats.org/officeDocument/2006/relationships/hyperlink" Target="http://www.chinaagtradefair.com/" TargetMode="External" /><Relationship Id="rId4" Type="http://schemas.openxmlformats.org/officeDocument/2006/relationships/hyperlink" Target="http://www.chinaittc.org/" TargetMode="External" /><Relationship Id="rId5" Type="http://schemas.openxmlformats.org/officeDocument/2006/relationships/hyperlink" Target="http://www.boc.cn/en/bocinfo/bi2/201607/t20160707_7266799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40" zoomScaleNormal="40" zoomScalePageLayoutView="145" workbookViewId="0" topLeftCell="A1">
      <selection activeCell="G52" sqref="G52"/>
    </sheetView>
  </sheetViews>
  <sheetFormatPr defaultColWidth="9.00390625" defaultRowHeight="15"/>
  <cols>
    <col min="1" max="1" width="36.8515625" style="9" customWidth="1"/>
    <col min="2" max="2" width="46.00390625" style="9" customWidth="1"/>
    <col min="3" max="3" width="30.00390625" style="9" customWidth="1"/>
    <col min="4" max="4" width="45.7109375" style="9" customWidth="1"/>
    <col min="5" max="5" width="32.421875" style="9" customWidth="1"/>
    <col min="6" max="6" width="38.00390625" style="9" customWidth="1"/>
    <col min="7" max="7" width="36.8515625" style="9" customWidth="1"/>
    <col min="8" max="8" width="38.7109375" style="9" customWidth="1"/>
    <col min="9" max="9" width="26.28125" style="9" customWidth="1"/>
    <col min="10" max="10" width="22.421875" style="9" customWidth="1"/>
    <col min="11" max="11" width="31.421875" style="9" customWidth="1"/>
    <col min="12" max="12" width="54.140625" style="9" bestFit="1" customWidth="1"/>
    <col min="13" max="16384" width="9.00390625" style="9" customWidth="1"/>
  </cols>
  <sheetData>
    <row r="1" spans="1:11" ht="71.25" customHeight="1">
      <c r="A1" s="34" t="s">
        <v>132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52.5" customHeight="1">
      <c r="A2" s="82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52.5" customHeight="1">
      <c r="A3" s="37" t="s">
        <v>57</v>
      </c>
      <c r="B3" s="2" t="s">
        <v>0</v>
      </c>
      <c r="C3" s="39"/>
      <c r="D3" s="39"/>
      <c r="E3" s="2" t="s">
        <v>1</v>
      </c>
      <c r="F3" s="34"/>
      <c r="G3" s="35"/>
      <c r="H3" s="35"/>
      <c r="I3" s="35"/>
      <c r="J3" s="35"/>
      <c r="K3" s="36"/>
    </row>
    <row r="4" spans="1:11" ht="110.25" customHeight="1">
      <c r="A4" s="38"/>
      <c r="B4" s="2" t="s">
        <v>2</v>
      </c>
      <c r="C4" s="40"/>
      <c r="D4" s="40"/>
      <c r="E4" s="21" t="s">
        <v>93</v>
      </c>
      <c r="F4" s="3" t="s">
        <v>58</v>
      </c>
      <c r="G4" s="2" t="s">
        <v>85</v>
      </c>
      <c r="H4" s="41"/>
      <c r="I4" s="42"/>
      <c r="J4" s="42"/>
      <c r="K4" s="43"/>
    </row>
    <row r="5" spans="1:11" ht="80.25" customHeight="1">
      <c r="A5" s="38"/>
      <c r="B5" s="2" t="s">
        <v>86</v>
      </c>
      <c r="C5" s="41"/>
      <c r="D5" s="43"/>
      <c r="E5" s="34"/>
      <c r="F5" s="36"/>
      <c r="G5" s="2" t="s">
        <v>87</v>
      </c>
      <c r="H5" s="41"/>
      <c r="I5" s="42"/>
      <c r="J5" s="42"/>
      <c r="K5" s="43"/>
    </row>
    <row r="6" spans="1:11" ht="55.5" customHeight="1">
      <c r="A6" s="38"/>
      <c r="B6" s="2" t="s">
        <v>3</v>
      </c>
      <c r="C6" s="40"/>
      <c r="D6" s="40"/>
      <c r="E6" s="2" t="s">
        <v>4</v>
      </c>
      <c r="F6" s="39"/>
      <c r="G6" s="39"/>
      <c r="H6" s="2" t="s">
        <v>5</v>
      </c>
      <c r="I6" s="34"/>
      <c r="J6" s="35"/>
      <c r="K6" s="36"/>
    </row>
    <row r="7" spans="1:11" ht="69" customHeight="1">
      <c r="A7" s="39" t="s">
        <v>59</v>
      </c>
      <c r="B7" s="1" t="s">
        <v>6</v>
      </c>
      <c r="C7" s="54" t="s">
        <v>60</v>
      </c>
      <c r="D7" s="54"/>
      <c r="E7" s="54"/>
      <c r="F7" s="54"/>
      <c r="G7" s="54"/>
      <c r="H7" s="2" t="s">
        <v>7</v>
      </c>
      <c r="I7" s="5"/>
      <c r="J7" s="2" t="s">
        <v>8</v>
      </c>
      <c r="K7" s="3" t="s">
        <v>61</v>
      </c>
    </row>
    <row r="8" spans="1:11" ht="60.75" customHeight="1">
      <c r="A8" s="39"/>
      <c r="B8" s="2" t="s">
        <v>9</v>
      </c>
      <c r="C8" s="5"/>
      <c r="D8" s="2" t="s">
        <v>10</v>
      </c>
      <c r="E8" s="5"/>
      <c r="F8" s="2" t="s">
        <v>11</v>
      </c>
      <c r="G8" s="2"/>
      <c r="H8" s="2" t="s">
        <v>12</v>
      </c>
      <c r="I8" s="55"/>
      <c r="J8" s="56"/>
      <c r="K8" s="57"/>
    </row>
    <row r="9" spans="1:11" ht="86.25" customHeight="1">
      <c r="A9" s="39"/>
      <c r="B9" s="6" t="s">
        <v>95</v>
      </c>
      <c r="C9" s="34"/>
      <c r="D9" s="35"/>
      <c r="E9" s="35"/>
      <c r="F9" s="35"/>
      <c r="G9" s="35"/>
      <c r="H9" s="35"/>
      <c r="I9" s="35"/>
      <c r="J9" s="35"/>
      <c r="K9" s="36"/>
    </row>
    <row r="10" spans="1:11" ht="51.75" customHeight="1">
      <c r="A10" s="39"/>
      <c r="B10" s="7" t="s">
        <v>13</v>
      </c>
      <c r="C10" s="34" t="s">
        <v>62</v>
      </c>
      <c r="D10" s="35"/>
      <c r="E10" s="35"/>
      <c r="F10" s="35"/>
      <c r="G10" s="35"/>
      <c r="H10" s="35"/>
      <c r="I10" s="35"/>
      <c r="J10" s="35"/>
      <c r="K10" s="36"/>
    </row>
    <row r="11" spans="1:11" ht="51.75" customHeight="1">
      <c r="A11" s="39"/>
      <c r="B11" s="8" t="s">
        <v>14</v>
      </c>
      <c r="C11" s="58" t="s">
        <v>63</v>
      </c>
      <c r="D11" s="59"/>
      <c r="E11" s="59"/>
      <c r="F11" s="59"/>
      <c r="G11" s="59"/>
      <c r="H11" s="59"/>
      <c r="I11" s="59"/>
      <c r="J11" s="59"/>
      <c r="K11" s="60"/>
    </row>
    <row r="12" spans="1:12" ht="36" customHeight="1">
      <c r="A12" s="39" t="s">
        <v>113</v>
      </c>
      <c r="B12" s="1" t="s">
        <v>15</v>
      </c>
      <c r="C12" s="47" t="s">
        <v>64</v>
      </c>
      <c r="D12" s="48"/>
      <c r="E12" s="48"/>
      <c r="F12" s="48"/>
      <c r="G12" s="48"/>
      <c r="H12" s="48"/>
      <c r="I12" s="48"/>
      <c r="J12" s="48"/>
      <c r="K12" s="49"/>
      <c r="L12" s="28"/>
    </row>
    <row r="13" spans="1:11" ht="42.75" customHeight="1">
      <c r="A13" s="39"/>
      <c r="B13" s="2" t="s">
        <v>16</v>
      </c>
      <c r="C13" s="64" t="s">
        <v>65</v>
      </c>
      <c r="D13" s="45"/>
      <c r="E13" s="45"/>
      <c r="F13" s="45"/>
      <c r="G13" s="45"/>
      <c r="H13" s="45"/>
      <c r="I13" s="45"/>
      <c r="J13" s="45"/>
      <c r="K13" s="46"/>
    </row>
    <row r="14" spans="1:11" ht="39" customHeight="1">
      <c r="A14" s="39"/>
      <c r="B14" s="2" t="s">
        <v>17</v>
      </c>
      <c r="C14" s="64" t="s">
        <v>66</v>
      </c>
      <c r="D14" s="45"/>
      <c r="E14" s="45"/>
      <c r="F14" s="45"/>
      <c r="G14" s="45"/>
      <c r="H14" s="45"/>
      <c r="I14" s="45"/>
      <c r="J14" s="45"/>
      <c r="K14" s="46"/>
    </row>
    <row r="15" spans="1:11" ht="51" customHeight="1">
      <c r="A15" s="39"/>
      <c r="B15" s="2" t="s">
        <v>18</v>
      </c>
      <c r="C15" s="64" t="s">
        <v>67</v>
      </c>
      <c r="D15" s="45"/>
      <c r="E15" s="45"/>
      <c r="F15" s="45"/>
      <c r="G15" s="45"/>
      <c r="H15" s="45"/>
      <c r="I15" s="45"/>
      <c r="J15" s="45"/>
      <c r="K15" s="46"/>
    </row>
    <row r="16" spans="1:11" ht="26.25">
      <c r="A16" s="39"/>
      <c r="B16" s="2" t="s">
        <v>19</v>
      </c>
      <c r="C16" s="44" t="s">
        <v>68</v>
      </c>
      <c r="D16" s="45"/>
      <c r="E16" s="45"/>
      <c r="F16" s="45"/>
      <c r="G16" s="45"/>
      <c r="H16" s="45"/>
      <c r="I16" s="45"/>
      <c r="J16" s="45"/>
      <c r="K16" s="46"/>
    </row>
    <row r="17" spans="1:11" ht="120" customHeight="1">
      <c r="A17" s="39" t="s">
        <v>99</v>
      </c>
      <c r="B17" s="1" t="s">
        <v>103</v>
      </c>
      <c r="C17" s="19" t="s">
        <v>91</v>
      </c>
      <c r="D17" s="74" t="s">
        <v>97</v>
      </c>
      <c r="E17" s="75"/>
      <c r="F17" s="76" t="s">
        <v>90</v>
      </c>
      <c r="G17" s="77"/>
      <c r="H17" s="77"/>
      <c r="I17" s="77"/>
      <c r="J17" s="77"/>
      <c r="K17" s="78"/>
    </row>
    <row r="18" spans="1:11" ht="236.25" customHeight="1">
      <c r="A18" s="39"/>
      <c r="B18" s="2" t="s">
        <v>92</v>
      </c>
      <c r="C18" s="20"/>
      <c r="D18" s="92" t="s">
        <v>114</v>
      </c>
      <c r="E18" s="92"/>
      <c r="F18" s="50"/>
      <c r="G18" s="51"/>
      <c r="H18" s="51"/>
      <c r="I18" s="51"/>
      <c r="J18" s="51"/>
      <c r="K18" s="52"/>
    </row>
    <row r="19" spans="1:11" ht="78.75" customHeight="1">
      <c r="A19" s="50" t="s">
        <v>100</v>
      </c>
      <c r="B19" s="51"/>
      <c r="C19" s="51"/>
      <c r="D19" s="51"/>
      <c r="E19" s="51"/>
      <c r="F19" s="51"/>
      <c r="G19" s="51"/>
      <c r="H19" s="51"/>
      <c r="I19" s="51"/>
      <c r="J19" s="51"/>
      <c r="K19" s="52"/>
    </row>
    <row r="20" spans="1:11" ht="250.5" customHeight="1">
      <c r="A20" s="2" t="s">
        <v>94</v>
      </c>
      <c r="B20" s="2" t="s">
        <v>104</v>
      </c>
      <c r="C20" s="21" t="s">
        <v>96</v>
      </c>
      <c r="D20" s="92"/>
      <c r="E20" s="92"/>
      <c r="F20" s="18" t="s">
        <v>131</v>
      </c>
      <c r="G20" s="93"/>
      <c r="H20" s="93"/>
      <c r="I20" s="93"/>
      <c r="J20" s="93"/>
      <c r="K20" s="93"/>
    </row>
    <row r="21" spans="1:11" ht="56.25" customHeight="1">
      <c r="A21" s="34" t="s">
        <v>108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  <row r="22" spans="1:11" ht="84" customHeight="1">
      <c r="A22" s="37" t="s">
        <v>106</v>
      </c>
      <c r="B22" s="2" t="s">
        <v>89</v>
      </c>
      <c r="C22" s="47" t="s">
        <v>69</v>
      </c>
      <c r="D22" s="48"/>
      <c r="E22" s="48"/>
      <c r="F22" s="48"/>
      <c r="G22" s="48"/>
      <c r="H22" s="48"/>
      <c r="I22" s="48"/>
      <c r="J22" s="48"/>
      <c r="K22" s="49"/>
    </row>
    <row r="23" spans="1:11" ht="117" customHeight="1">
      <c r="A23" s="38"/>
      <c r="B23" s="2" t="s">
        <v>20</v>
      </c>
      <c r="C23" s="3" t="s">
        <v>21</v>
      </c>
      <c r="D23" s="4"/>
      <c r="E23" s="3" t="s">
        <v>22</v>
      </c>
      <c r="F23" s="3" t="s">
        <v>70</v>
      </c>
      <c r="G23" s="3" t="s">
        <v>83</v>
      </c>
      <c r="H23" s="41" t="s">
        <v>71</v>
      </c>
      <c r="I23" s="42"/>
      <c r="J23" s="42"/>
      <c r="K23" s="43"/>
    </row>
    <row r="24" spans="1:11" ht="84" customHeight="1">
      <c r="A24" s="38"/>
      <c r="B24" s="2" t="s">
        <v>23</v>
      </c>
      <c r="C24" s="47" t="s">
        <v>72</v>
      </c>
      <c r="D24" s="48"/>
      <c r="E24" s="48"/>
      <c r="F24" s="48"/>
      <c r="G24" s="48"/>
      <c r="H24" s="48"/>
      <c r="I24" s="48"/>
      <c r="J24" s="48"/>
      <c r="K24" s="49"/>
    </row>
    <row r="25" spans="1:11" ht="101.25" customHeight="1">
      <c r="A25" s="38"/>
      <c r="B25" s="22" t="s">
        <v>105</v>
      </c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13.5" customHeight="1">
      <c r="A26" s="38"/>
      <c r="B26" s="65" t="s">
        <v>84</v>
      </c>
      <c r="C26" s="66"/>
      <c r="D26" s="66"/>
      <c r="E26" s="66"/>
      <c r="F26" s="67"/>
      <c r="G26" s="39" t="s">
        <v>24</v>
      </c>
      <c r="H26" s="65" t="s">
        <v>25</v>
      </c>
      <c r="I26" s="66"/>
      <c r="J26" s="66"/>
      <c r="K26" s="67"/>
    </row>
    <row r="27" spans="1:11" ht="13.5" customHeight="1">
      <c r="A27" s="38"/>
      <c r="B27" s="68"/>
      <c r="C27" s="69"/>
      <c r="D27" s="69"/>
      <c r="E27" s="69"/>
      <c r="F27" s="70"/>
      <c r="G27" s="39"/>
      <c r="H27" s="68"/>
      <c r="I27" s="69"/>
      <c r="J27" s="69"/>
      <c r="K27" s="70"/>
    </row>
    <row r="28" spans="1:11" ht="13.5" customHeight="1">
      <c r="A28" s="38"/>
      <c r="B28" s="68"/>
      <c r="C28" s="69"/>
      <c r="D28" s="69"/>
      <c r="E28" s="69"/>
      <c r="F28" s="70"/>
      <c r="G28" s="39"/>
      <c r="H28" s="68"/>
      <c r="I28" s="69"/>
      <c r="J28" s="69"/>
      <c r="K28" s="70"/>
    </row>
    <row r="29" spans="1:11" ht="13.5" customHeight="1">
      <c r="A29" s="38"/>
      <c r="B29" s="68"/>
      <c r="C29" s="69"/>
      <c r="D29" s="69"/>
      <c r="E29" s="69"/>
      <c r="F29" s="70"/>
      <c r="G29" s="39"/>
      <c r="H29" s="68"/>
      <c r="I29" s="69"/>
      <c r="J29" s="69"/>
      <c r="K29" s="70"/>
    </row>
    <row r="30" spans="1:11" ht="21" customHeight="1">
      <c r="A30" s="38"/>
      <c r="B30" s="71"/>
      <c r="C30" s="72"/>
      <c r="D30" s="72"/>
      <c r="E30" s="72"/>
      <c r="F30" s="73"/>
      <c r="G30" s="39"/>
      <c r="H30" s="71"/>
      <c r="I30" s="72"/>
      <c r="J30" s="72"/>
      <c r="K30" s="73"/>
    </row>
    <row r="31" spans="1:11" ht="55.5" customHeight="1">
      <c r="A31" s="38"/>
      <c r="B31" s="61" t="s">
        <v>73</v>
      </c>
      <c r="C31" s="62"/>
      <c r="D31" s="62"/>
      <c r="E31" s="62"/>
      <c r="F31" s="63"/>
      <c r="G31" s="2"/>
      <c r="H31" s="41"/>
      <c r="I31" s="42"/>
      <c r="J31" s="42"/>
      <c r="K31" s="43"/>
    </row>
    <row r="32" spans="1:11" ht="45" customHeight="1">
      <c r="A32" s="38"/>
      <c r="B32" s="61" t="s">
        <v>74</v>
      </c>
      <c r="C32" s="62"/>
      <c r="D32" s="62"/>
      <c r="E32" s="62"/>
      <c r="F32" s="63"/>
      <c r="G32" s="2"/>
      <c r="H32" s="41"/>
      <c r="I32" s="42"/>
      <c r="J32" s="42"/>
      <c r="K32" s="43"/>
    </row>
    <row r="33" spans="1:11" ht="46.5" customHeight="1">
      <c r="A33" s="53"/>
      <c r="B33" s="61" t="s">
        <v>110</v>
      </c>
      <c r="C33" s="62"/>
      <c r="D33" s="62"/>
      <c r="E33" s="62"/>
      <c r="F33" s="63"/>
      <c r="G33" s="2"/>
      <c r="H33" s="41"/>
      <c r="I33" s="42"/>
      <c r="J33" s="42"/>
      <c r="K33" s="43"/>
    </row>
    <row r="34" spans="1:11" ht="48" customHeight="1">
      <c r="A34" s="34" t="s">
        <v>107</v>
      </c>
      <c r="B34" s="35"/>
      <c r="C34" s="35"/>
      <c r="D34" s="35"/>
      <c r="E34" s="35"/>
      <c r="F34" s="35"/>
      <c r="G34" s="35"/>
      <c r="H34" s="35"/>
      <c r="I34" s="35"/>
      <c r="J34" s="35"/>
      <c r="K34" s="36"/>
    </row>
    <row r="35" spans="1:11" ht="51" customHeight="1">
      <c r="A35" s="37" t="s">
        <v>98</v>
      </c>
      <c r="B35" s="7" t="s">
        <v>82</v>
      </c>
      <c r="C35" s="87"/>
      <c r="D35" s="88"/>
      <c r="E35" s="88"/>
      <c r="F35" s="88"/>
      <c r="G35" s="88"/>
      <c r="H35" s="88"/>
      <c r="I35" s="88"/>
      <c r="J35" s="88"/>
      <c r="K35" s="89"/>
    </row>
    <row r="36" spans="1:11" ht="51" customHeight="1">
      <c r="A36" s="86"/>
      <c r="B36" s="7" t="s">
        <v>26</v>
      </c>
      <c r="C36" s="90"/>
      <c r="D36" s="90"/>
      <c r="E36" s="91" t="s">
        <v>27</v>
      </c>
      <c r="F36" s="91"/>
      <c r="G36" s="87"/>
      <c r="H36" s="88"/>
      <c r="I36" s="88"/>
      <c r="J36" s="88"/>
      <c r="K36" s="89"/>
    </row>
    <row r="37" spans="1:11" ht="28.5" customHeight="1">
      <c r="A37" s="12"/>
      <c r="B37" s="13"/>
      <c r="C37" s="14"/>
      <c r="D37" s="14"/>
      <c r="E37" s="13"/>
      <c r="F37" s="13"/>
      <c r="G37" s="14"/>
      <c r="H37" s="14"/>
      <c r="I37" s="14"/>
      <c r="J37" s="14"/>
      <c r="K37" s="14"/>
    </row>
    <row r="38" spans="1:11" ht="59.25" customHeight="1">
      <c r="A38" s="105" t="s">
        <v>80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10" customFormat="1" ht="44.25" customHeight="1">
      <c r="A39" s="81" t="s">
        <v>28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s="10" customFormat="1" ht="54" customHeight="1">
      <c r="A40" s="81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s="10" customFormat="1" ht="165" customHeight="1">
      <c r="A41" s="24" t="s">
        <v>75</v>
      </c>
      <c r="B41" s="17" t="s">
        <v>30</v>
      </c>
      <c r="C41" s="81" t="s">
        <v>31</v>
      </c>
      <c r="D41" s="81"/>
      <c r="E41" s="81" t="s">
        <v>32</v>
      </c>
      <c r="F41" s="81"/>
      <c r="G41" s="17" t="s">
        <v>33</v>
      </c>
      <c r="H41" s="81" t="s">
        <v>34</v>
      </c>
      <c r="I41" s="81"/>
      <c r="J41" s="81"/>
      <c r="K41" s="17" t="s">
        <v>35</v>
      </c>
    </row>
    <row r="42" spans="1:11" s="10" customFormat="1" ht="183" customHeight="1">
      <c r="A42" s="25" t="s">
        <v>36</v>
      </c>
      <c r="B42" s="25" t="s">
        <v>40</v>
      </c>
      <c r="C42" s="79" t="s">
        <v>101</v>
      </c>
      <c r="D42" s="79"/>
      <c r="E42" s="94" t="s">
        <v>41</v>
      </c>
      <c r="F42" s="94"/>
      <c r="G42" s="25" t="s">
        <v>42</v>
      </c>
      <c r="H42" s="79" t="s">
        <v>102</v>
      </c>
      <c r="I42" s="79"/>
      <c r="J42" s="79"/>
      <c r="K42" s="25" t="s">
        <v>81</v>
      </c>
    </row>
    <row r="43" spans="1:11" s="10" customFormat="1" ht="188.25" customHeight="1">
      <c r="A43" s="23" t="s">
        <v>36</v>
      </c>
      <c r="B43" s="23" t="s">
        <v>43</v>
      </c>
      <c r="C43" s="80" t="s">
        <v>88</v>
      </c>
      <c r="D43" s="80"/>
      <c r="E43" s="95" t="s">
        <v>44</v>
      </c>
      <c r="F43" s="96"/>
      <c r="G43" s="23" t="s">
        <v>45</v>
      </c>
      <c r="H43" s="80" t="s">
        <v>111</v>
      </c>
      <c r="I43" s="80"/>
      <c r="J43" s="80"/>
      <c r="K43" s="23" t="s">
        <v>46</v>
      </c>
    </row>
    <row r="44" spans="1:11" s="10" customFormat="1" ht="188.25" customHeight="1">
      <c r="A44" s="27" t="s">
        <v>36</v>
      </c>
      <c r="B44" s="23" t="s">
        <v>47</v>
      </c>
      <c r="C44" s="80" t="s">
        <v>77</v>
      </c>
      <c r="D44" s="80"/>
      <c r="E44" s="95" t="s">
        <v>48</v>
      </c>
      <c r="F44" s="96"/>
      <c r="G44" s="23" t="s">
        <v>49</v>
      </c>
      <c r="H44" s="80" t="s">
        <v>50</v>
      </c>
      <c r="I44" s="80"/>
      <c r="J44" s="80"/>
      <c r="K44" s="23"/>
    </row>
    <row r="45" spans="1:11" s="10" customFormat="1" ht="84.75" customHeight="1">
      <c r="A45" s="23" t="s">
        <v>36</v>
      </c>
      <c r="B45" s="23" t="s">
        <v>133</v>
      </c>
      <c r="C45" s="80" t="s">
        <v>37</v>
      </c>
      <c r="D45" s="80"/>
      <c r="E45" s="95" t="s">
        <v>38</v>
      </c>
      <c r="F45" s="96"/>
      <c r="G45" s="23" t="s">
        <v>39</v>
      </c>
      <c r="H45" s="80" t="s">
        <v>76</v>
      </c>
      <c r="I45" s="80"/>
      <c r="J45" s="80"/>
      <c r="K45" s="23"/>
    </row>
    <row r="46" spans="1:11" s="10" customFormat="1" ht="26.25">
      <c r="A46" s="11"/>
      <c r="B46" s="104" t="s">
        <v>78</v>
      </c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11" s="16" customFormat="1" ht="26.25">
      <c r="A47" s="15"/>
      <c r="B47" s="103" t="s">
        <v>79</v>
      </c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7" s="10" customFormat="1" ht="26.25">
      <c r="A48" s="11"/>
      <c r="B48" s="11"/>
      <c r="C48" s="11"/>
      <c r="D48" s="11"/>
      <c r="E48" s="11"/>
      <c r="F48" s="11"/>
      <c r="G48" s="11"/>
    </row>
    <row r="49" spans="1:11" s="10" customFormat="1" ht="25.5" customHeight="1">
      <c r="A49" s="97" t="s">
        <v>135</v>
      </c>
      <c r="B49" s="98"/>
      <c r="C49" s="98"/>
      <c r="D49" s="98"/>
      <c r="E49" s="98"/>
      <c r="F49" s="98"/>
      <c r="G49" s="98"/>
      <c r="H49" s="98"/>
      <c r="I49" s="98"/>
      <c r="J49" s="98"/>
      <c r="K49" s="99"/>
    </row>
    <row r="50" spans="1:11" s="10" customFormat="1" ht="25.5" customHeight="1">
      <c r="A50" s="100" t="s">
        <v>51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2"/>
    </row>
    <row r="51" spans="1:11" s="10" customFormat="1" ht="161.25" customHeight="1">
      <c r="A51" s="17" t="s">
        <v>52</v>
      </c>
      <c r="B51" s="17" t="s">
        <v>30</v>
      </c>
      <c r="C51" s="81" t="s">
        <v>31</v>
      </c>
      <c r="D51" s="81"/>
      <c r="E51" s="81" t="s">
        <v>32</v>
      </c>
      <c r="F51" s="81"/>
      <c r="G51" s="17" t="s">
        <v>33</v>
      </c>
      <c r="H51" s="85" t="s">
        <v>34</v>
      </c>
      <c r="I51" s="85"/>
      <c r="J51" s="85"/>
      <c r="K51" s="17" t="s">
        <v>35</v>
      </c>
    </row>
    <row r="52" spans="1:11" s="10" customFormat="1" ht="107.25" customHeight="1">
      <c r="A52" s="23" t="s">
        <v>36</v>
      </c>
      <c r="B52" s="23" t="s">
        <v>53</v>
      </c>
      <c r="C52" s="80" t="s">
        <v>54</v>
      </c>
      <c r="D52" s="80"/>
      <c r="E52" s="95" t="s">
        <v>55</v>
      </c>
      <c r="F52" s="96"/>
      <c r="G52" s="23" t="s">
        <v>56</v>
      </c>
      <c r="H52" s="80" t="s">
        <v>112</v>
      </c>
      <c r="I52" s="80"/>
      <c r="J52" s="80"/>
      <c r="K52" s="23"/>
    </row>
    <row r="53" spans="2:11" ht="25.5">
      <c r="B53" s="104" t="s">
        <v>78</v>
      </c>
      <c r="C53" s="104"/>
      <c r="D53" s="104"/>
      <c r="E53" s="104"/>
      <c r="F53" s="104"/>
      <c r="G53" s="104"/>
      <c r="H53" s="104"/>
      <c r="I53" s="104"/>
      <c r="J53" s="104"/>
      <c r="K53" s="104"/>
    </row>
    <row r="54" spans="2:11" ht="25.5">
      <c r="B54" s="103" t="s">
        <v>79</v>
      </c>
      <c r="C54" s="103"/>
      <c r="D54" s="103"/>
      <c r="E54" s="103"/>
      <c r="F54" s="103"/>
      <c r="G54" s="103"/>
      <c r="H54" s="103"/>
      <c r="I54" s="103"/>
      <c r="J54" s="103"/>
      <c r="K54" s="103"/>
    </row>
    <row r="56" spans="1:11" ht="79.5" customHeight="1">
      <c r="A56" s="100" t="s">
        <v>109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2"/>
    </row>
    <row r="57" ht="15">
      <c r="A57" s="26"/>
    </row>
  </sheetData>
  <sheetProtection/>
  <mergeCells count="86">
    <mergeCell ref="A56:K56"/>
    <mergeCell ref="B53:K53"/>
    <mergeCell ref="A40:K40"/>
    <mergeCell ref="A38:K38"/>
    <mergeCell ref="A39:K39"/>
    <mergeCell ref="C44:D44"/>
    <mergeCell ref="H52:J52"/>
    <mergeCell ref="E52:F52"/>
    <mergeCell ref="C52:D52"/>
    <mergeCell ref="B54:K54"/>
    <mergeCell ref="A49:K49"/>
    <mergeCell ref="A50:K50"/>
    <mergeCell ref="B47:K47"/>
    <mergeCell ref="B46:K46"/>
    <mergeCell ref="A34:K34"/>
    <mergeCell ref="C45:D45"/>
    <mergeCell ref="C42:D42"/>
    <mergeCell ref="E45:F45"/>
    <mergeCell ref="C43:D43"/>
    <mergeCell ref="C41:D41"/>
    <mergeCell ref="H44:J44"/>
    <mergeCell ref="G20:K20"/>
    <mergeCell ref="D20:E20"/>
    <mergeCell ref="C25:K25"/>
    <mergeCell ref="A21:K21"/>
    <mergeCell ref="E42:F42"/>
    <mergeCell ref="E43:F43"/>
    <mergeCell ref="E44:F44"/>
    <mergeCell ref="G36:K36"/>
    <mergeCell ref="A2:K2"/>
    <mergeCell ref="H51:J51"/>
    <mergeCell ref="E51:F51"/>
    <mergeCell ref="C51:D51"/>
    <mergeCell ref="H41:J41"/>
    <mergeCell ref="H45:J45"/>
    <mergeCell ref="A35:A36"/>
    <mergeCell ref="C35:K35"/>
    <mergeCell ref="C36:D36"/>
    <mergeCell ref="E36:F36"/>
    <mergeCell ref="H42:J42"/>
    <mergeCell ref="H43:J43"/>
    <mergeCell ref="E41:F41"/>
    <mergeCell ref="G26:G30"/>
    <mergeCell ref="H26:K30"/>
    <mergeCell ref="B31:F31"/>
    <mergeCell ref="H31:K31"/>
    <mergeCell ref="H32:K32"/>
    <mergeCell ref="B33:F33"/>
    <mergeCell ref="H33:K33"/>
    <mergeCell ref="B32:F32"/>
    <mergeCell ref="A12:A16"/>
    <mergeCell ref="C12:K12"/>
    <mergeCell ref="C13:K13"/>
    <mergeCell ref="C14:K14"/>
    <mergeCell ref="C15:K15"/>
    <mergeCell ref="B26:F30"/>
    <mergeCell ref="A17:A18"/>
    <mergeCell ref="D17:E17"/>
    <mergeCell ref="F17:K17"/>
    <mergeCell ref="C7:G7"/>
    <mergeCell ref="I8:K8"/>
    <mergeCell ref="C9:K9"/>
    <mergeCell ref="C10:K10"/>
    <mergeCell ref="C11:K11"/>
    <mergeCell ref="F18:K18"/>
    <mergeCell ref="D18:E18"/>
    <mergeCell ref="C16:K16"/>
    <mergeCell ref="H23:K23"/>
    <mergeCell ref="C24:K24"/>
    <mergeCell ref="H5:I5"/>
    <mergeCell ref="J5:K5"/>
    <mergeCell ref="C22:K22"/>
    <mergeCell ref="E5:F5"/>
    <mergeCell ref="A19:K19"/>
    <mergeCell ref="A22:A33"/>
    <mergeCell ref="A7:A11"/>
    <mergeCell ref="A1:K1"/>
    <mergeCell ref="A3:A6"/>
    <mergeCell ref="C3:D3"/>
    <mergeCell ref="F3:K3"/>
    <mergeCell ref="C4:D4"/>
    <mergeCell ref="H4:K4"/>
    <mergeCell ref="C6:D6"/>
    <mergeCell ref="F6:G6"/>
    <mergeCell ref="I6:K6"/>
    <mergeCell ref="C5:D5"/>
  </mergeCells>
  <hyperlinks>
    <hyperlink ref="E42" r:id="rId1" display="http://eu-china.org.cn; "/>
    <hyperlink ref="E44" r:id="rId2" display="http://eu-china.org.cn/"/>
    <hyperlink ref="E43" r:id="rId3" display="http://www.chinaagtradefair.com/"/>
    <hyperlink ref="E52" r:id="rId4" display="http://www.chinaittc.org/"/>
    <hyperlink ref="E45" r:id="rId5" display="http://www.boc.cn/en/bocinfo/bi2/201607/t20160707_7266799.html"/>
  </hyperlinks>
  <printOptions/>
  <pageMargins left="0.7" right="0.7" top="0.75" bottom="0.75" header="0.3" footer="0.3"/>
  <pageSetup fitToHeight="0" fitToWidth="1" horizontalDpi="600" verticalDpi="600" orientation="landscape" paperSize="9" scale="35" r:id="rId6"/>
  <headerFooter>
    <oddFooter>&amp;CPage &amp;P</oddFooter>
  </headerFooter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8" sqref="B8:E10"/>
    </sheetView>
  </sheetViews>
  <sheetFormatPr defaultColWidth="9.140625" defaultRowHeight="15"/>
  <cols>
    <col min="1" max="1" width="18.00390625" style="0" customWidth="1"/>
    <col min="2" max="2" width="13.00390625" style="0" customWidth="1"/>
    <col min="5" max="5" width="14.421875" style="0" customWidth="1"/>
  </cols>
  <sheetData>
    <row r="1" spans="1:5" ht="15.75">
      <c r="A1" s="109"/>
      <c r="B1" s="110"/>
      <c r="C1" s="115">
        <f>'1.AF_WCNHUTR'!C3</f>
        <v>0</v>
      </c>
      <c r="D1" s="116"/>
      <c r="E1" s="117"/>
    </row>
    <row r="2" spans="1:5" ht="15.75" customHeight="1">
      <c r="A2" s="111" t="s">
        <v>115</v>
      </c>
      <c r="B2" s="112"/>
      <c r="C2" s="118"/>
      <c r="D2" s="119"/>
      <c r="E2" s="120"/>
    </row>
    <row r="3" spans="1:5" ht="16.5" thickBot="1">
      <c r="A3" s="113"/>
      <c r="B3" s="114"/>
      <c r="C3" s="121"/>
      <c r="D3" s="122"/>
      <c r="E3" s="123"/>
    </row>
    <row r="4" spans="1:5" ht="16.5" thickBot="1">
      <c r="A4" s="29" t="s">
        <v>116</v>
      </c>
      <c r="B4" s="30">
        <f>'1.AF_WCNHUTR'!H4</f>
        <v>0</v>
      </c>
      <c r="C4" s="124" t="s">
        <v>117</v>
      </c>
      <c r="D4" s="125"/>
      <c r="E4" s="30">
        <f>'1.AF_WCNHUTR'!F6</f>
        <v>0</v>
      </c>
    </row>
    <row r="5" spans="1:5" ht="16.5" thickBot="1">
      <c r="A5" s="29" t="s">
        <v>118</v>
      </c>
      <c r="B5" s="30"/>
      <c r="C5" s="124" t="s">
        <v>119</v>
      </c>
      <c r="D5" s="125"/>
      <c r="E5" s="30"/>
    </row>
    <row r="6" spans="1:5" ht="16.5" thickBot="1">
      <c r="A6" s="29" t="s">
        <v>120</v>
      </c>
      <c r="B6" s="30">
        <f>'1.AF_WCNHUTR'!F3</f>
        <v>0</v>
      </c>
      <c r="C6" s="124" t="s">
        <v>121</v>
      </c>
      <c r="D6" s="125"/>
      <c r="E6" s="30">
        <f>'1.AF_WCNHUTR'!I6</f>
        <v>0</v>
      </c>
    </row>
    <row r="7" spans="1:5" ht="32.25" thickBot="1">
      <c r="A7" s="29" t="s">
        <v>122</v>
      </c>
      <c r="B7" s="131"/>
      <c r="C7" s="132"/>
      <c r="D7" s="132"/>
      <c r="E7" s="133"/>
    </row>
    <row r="8" spans="1:5" ht="99.75" customHeight="1">
      <c r="A8" s="128" t="s">
        <v>123</v>
      </c>
      <c r="B8" s="134"/>
      <c r="C8" s="135"/>
      <c r="D8" s="135"/>
      <c r="E8" s="136"/>
    </row>
    <row r="9" spans="1:5" ht="16.5" customHeight="1">
      <c r="A9" s="129"/>
      <c r="B9" s="137"/>
      <c r="C9" s="138"/>
      <c r="D9" s="138"/>
      <c r="E9" s="139"/>
    </row>
    <row r="10" spans="1:5" ht="96.75" customHeight="1" thickBot="1">
      <c r="A10" s="130"/>
      <c r="B10" s="140"/>
      <c r="C10" s="141"/>
      <c r="D10" s="141"/>
      <c r="E10" s="142"/>
    </row>
    <row r="11" spans="1:5" ht="141.75" customHeight="1">
      <c r="A11" s="128" t="s">
        <v>124</v>
      </c>
      <c r="B11" s="143" t="s">
        <v>130</v>
      </c>
      <c r="C11" s="144"/>
      <c r="D11" s="144"/>
      <c r="E11" s="145"/>
    </row>
    <row r="12" spans="1:5" ht="15.75">
      <c r="A12" s="129"/>
      <c r="B12" s="146"/>
      <c r="C12" s="147"/>
      <c r="D12" s="147"/>
      <c r="E12" s="148"/>
    </row>
    <row r="13" spans="1:5" ht="15.75" customHeight="1">
      <c r="A13" s="129"/>
      <c r="B13" s="146" t="s">
        <v>125</v>
      </c>
      <c r="C13" s="147"/>
      <c r="D13" s="147"/>
      <c r="E13" s="148"/>
    </row>
    <row r="14" spans="1:5" ht="16.5" thickBot="1">
      <c r="A14" s="130"/>
      <c r="B14" s="106"/>
      <c r="C14" s="107"/>
      <c r="D14" s="107"/>
      <c r="E14" s="108"/>
    </row>
    <row r="15" spans="1:5" ht="16.5" thickBot="1">
      <c r="A15" s="29" t="s">
        <v>126</v>
      </c>
      <c r="B15" s="126" t="s">
        <v>127</v>
      </c>
      <c r="C15" s="127"/>
      <c r="D15" s="126" t="s">
        <v>128</v>
      </c>
      <c r="E15" s="127"/>
    </row>
    <row r="16" spans="1:5" ht="15">
      <c r="A16" s="31"/>
      <c r="B16" s="31"/>
      <c r="C16" s="31"/>
      <c r="D16" s="31"/>
      <c r="E16" s="31"/>
    </row>
    <row r="17" ht="15.75">
      <c r="A17" s="33"/>
    </row>
    <row r="18" ht="15.75">
      <c r="A18" s="33" t="s">
        <v>129</v>
      </c>
    </row>
    <row r="20" ht="15">
      <c r="A20" s="32"/>
    </row>
  </sheetData>
  <sheetProtection/>
  <mergeCells count="17">
    <mergeCell ref="B15:C15"/>
    <mergeCell ref="D15:E15"/>
    <mergeCell ref="A8:A10"/>
    <mergeCell ref="C6:D6"/>
    <mergeCell ref="B7:E7"/>
    <mergeCell ref="B8:E10"/>
    <mergeCell ref="A11:A14"/>
    <mergeCell ref="B11:E11"/>
    <mergeCell ref="B12:E12"/>
    <mergeCell ref="B13:E13"/>
    <mergeCell ref="B14:E14"/>
    <mergeCell ref="A1:B1"/>
    <mergeCell ref="A2:B2"/>
    <mergeCell ref="A3:B3"/>
    <mergeCell ref="C1:E3"/>
    <mergeCell ref="C4:D4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2014-12-24T08:25:56Z</cp:lastPrinted>
  <dcterms:created xsi:type="dcterms:W3CDTF">2006-09-16T00:00:00Z</dcterms:created>
  <dcterms:modified xsi:type="dcterms:W3CDTF">2016-09-13T11:59:56Z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